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<sst xmlns="http://schemas.openxmlformats.org/spreadsheetml/2006/main" count="83" uniqueCount="53">
  <si>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马克思主义学院2020年硕士研究生拟录取名单（少数民族骨干计划）</t>
  </si>
  <si>
    <t>序号</t>
  </si>
  <si>
    <t>考生编号</t>
  </si>
  <si>
    <t>姓名</t>
  </si>
  <si>
    <t>录取一
级学科</t>
  </si>
  <si>
    <t>专业方向</t>
  </si>
  <si>
    <t>初试成绩</t>
  </si>
  <si>
    <t>复试总成绩</t>
  </si>
  <si>
    <t>最终成绩（初试70%
+复试30%）</t>
  </si>
  <si>
    <t>÷5×70%</t>
  </si>
  <si>
    <t>105110101300047</t>
  </si>
  <si>
    <t>阿迪拉木·
买买提伊明</t>
  </si>
  <si>
    <t>马克思主义理论</t>
  </si>
  <si>
    <t>马克思主义基本原理</t>
  </si>
  <si>
    <t>105110101400225</t>
  </si>
  <si>
    <t>余茂英</t>
  </si>
  <si>
    <t>马克思主义中国化</t>
  </si>
  <si>
    <t>354</t>
  </si>
  <si>
    <t>105110101400226</t>
  </si>
  <si>
    <t>曹宇英</t>
  </si>
  <si>
    <t>105110101400384</t>
  </si>
  <si>
    <t>龙维贞</t>
  </si>
  <si>
    <t>思想政治教育</t>
  </si>
  <si>
    <t>105110101400408</t>
  </si>
  <si>
    <t>张海珠</t>
  </si>
  <si>
    <t>105110101400461</t>
  </si>
  <si>
    <t>丁娜</t>
  </si>
  <si>
    <t>105110101400485</t>
  </si>
  <si>
    <t>单金娥</t>
  </si>
  <si>
    <t>105110101400491</t>
  </si>
  <si>
    <t>海阳</t>
  </si>
  <si>
    <t>105110101400921</t>
  </si>
  <si>
    <t>杨晓芳</t>
  </si>
  <si>
    <t>教育硕士</t>
  </si>
  <si>
    <t>学科教学（思政）</t>
  </si>
  <si>
    <t>105110101400831</t>
  </si>
  <si>
    <t>谢婧姝</t>
  </si>
  <si>
    <t>105110101400794</t>
  </si>
  <si>
    <t>陈祥翠</t>
  </si>
  <si>
    <t>105110101400842</t>
  </si>
  <si>
    <t>罗娅</t>
  </si>
  <si>
    <t>105110101400758</t>
  </si>
  <si>
    <t>郭蓉</t>
  </si>
  <si>
    <t>105110101400548</t>
  </si>
  <si>
    <t>特日格勒玛</t>
  </si>
  <si>
    <t>105110101300097</t>
  </si>
  <si>
    <t>古丽孜依娜
·胡尔曼亚</t>
  </si>
  <si>
    <t>105110101400544</t>
  </si>
  <si>
    <t>王琪瑶</t>
  </si>
  <si>
    <t>105110101400578</t>
  </si>
  <si>
    <t>李佳</t>
  </si>
  <si>
    <t>105110101400833</t>
  </si>
  <si>
    <t>兰文柳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</si>
</sst>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4"/>
      <color indexed="48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4"/>
      <color theme="4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center"/>
    </xf>
    <xf numFmtId="176" fontId="4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3">
      <selection activeCell="E7" sqref="E7"/>
    </sheetView>
  </sheetViews>
  <sheetFormatPr defaultColWidth="9.00390625" defaultRowHeight="14.25"/>
  <cols>
    <col min="1" max="1" width="5.00390625" style="2" customWidth="1"/>
    <col min="2" max="2" width="21.75390625" style="3" customWidth="1"/>
    <col min="3" max="3" width="13.25390625" style="3" customWidth="1"/>
    <col min="4" max="4" width="21.50390625" style="2" customWidth="1"/>
    <col min="5" max="5" width="26.25390625" style="2" customWidth="1"/>
    <col min="6" max="6" width="7.50390625" style="2" customWidth="1"/>
    <col min="7" max="7" width="10.50390625" style="2" customWidth="1"/>
    <col min="8" max="8" width="6.875" style="2" customWidth="1"/>
    <col min="9" max="9" width="8.625" style="2" customWidth="1"/>
    <col min="10" max="10" width="11.625" style="2" customWidth="1"/>
    <col min="11" max="11" width="9.00390625" style="4" customWidth="1"/>
  </cols>
  <sheetData>
    <row r="1" spans="1:3" ht="28.5" customHeight="1">
      <c r="A1" s="5" t="s">
        <v>0</v>
      </c>
      <c r="B1" s="2"/>
      <c r="C1" s="2"/>
    </row>
    <row r="2" spans="1:11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/>
      <c r="H2" s="8" t="s">
        <v>7</v>
      </c>
      <c r="I2" s="9"/>
      <c r="J2" s="7" t="s">
        <v>8</v>
      </c>
      <c r="K2" s="4"/>
    </row>
    <row r="3" spans="1:11" s="1" customFormat="1" ht="24" customHeight="1">
      <c r="A3" s="10"/>
      <c r="B3" s="10"/>
      <c r="C3" s="10"/>
      <c r="D3" s="11"/>
      <c r="E3" s="10"/>
      <c r="F3" s="12">
        <v>1</v>
      </c>
      <c r="G3" s="13" t="s">
        <v>9</v>
      </c>
      <c r="H3" s="12">
        <v>1</v>
      </c>
      <c r="I3" s="12">
        <v>0.3</v>
      </c>
      <c r="J3" s="10"/>
      <c r="K3" s="4"/>
    </row>
    <row r="4" spans="1:11" s="1" customFormat="1" ht="34.5">
      <c r="A4" s="14">
        <v>1</v>
      </c>
      <c r="B4" s="15" t="s">
        <v>10</v>
      </c>
      <c r="C4" s="16" t="s">
        <v>11</v>
      </c>
      <c r="D4" s="17" t="s">
        <v>12</v>
      </c>
      <c r="E4" s="15" t="s">
        <v>13</v>
      </c>
      <c r="F4" s="18">
        <v>330</v>
      </c>
      <c r="G4" s="19">
        <v>46.2</v>
      </c>
      <c r="H4" s="14">
        <v>80.7</v>
      </c>
      <c r="I4" s="14">
        <v>24.21</v>
      </c>
      <c r="J4" s="33">
        <v>70.41</v>
      </c>
      <c r="K4" s="4"/>
    </row>
    <row r="5" spans="1:11" s="1" customFormat="1" ht="17.25">
      <c r="A5" s="14">
        <v>2</v>
      </c>
      <c r="B5" s="15" t="s">
        <v>14</v>
      </c>
      <c r="C5" s="15" t="s">
        <v>15</v>
      </c>
      <c r="D5" s="17" t="s">
        <v>12</v>
      </c>
      <c r="E5" s="17" t="s">
        <v>16</v>
      </c>
      <c r="F5" s="15" t="s">
        <v>17</v>
      </c>
      <c r="G5" s="19">
        <v>49.56</v>
      </c>
      <c r="H5" s="14">
        <v>85.67</v>
      </c>
      <c r="I5" s="14">
        <v>25.7</v>
      </c>
      <c r="J5" s="34">
        <v>75.26</v>
      </c>
      <c r="K5" s="4"/>
    </row>
    <row r="6" spans="1:11" s="1" customFormat="1" ht="17.25">
      <c r="A6" s="14">
        <v>3</v>
      </c>
      <c r="B6" s="39" t="s">
        <v>18</v>
      </c>
      <c r="C6" s="15" t="s">
        <v>19</v>
      </c>
      <c r="D6" s="17" t="s">
        <v>12</v>
      </c>
      <c r="E6" s="17" t="s">
        <v>16</v>
      </c>
      <c r="F6" s="15">
        <v>347</v>
      </c>
      <c r="G6" s="19">
        <v>48.58</v>
      </c>
      <c r="H6" s="14">
        <v>85.67</v>
      </c>
      <c r="I6" s="14">
        <v>25.7</v>
      </c>
      <c r="J6" s="34">
        <v>72.65</v>
      </c>
      <c r="K6" s="4"/>
    </row>
    <row r="7" spans="1:11" s="1" customFormat="1" ht="17.25">
      <c r="A7" s="14">
        <v>4</v>
      </c>
      <c r="B7" s="19" t="s">
        <v>20</v>
      </c>
      <c r="C7" s="19" t="s">
        <v>21</v>
      </c>
      <c r="D7" s="17" t="s">
        <v>12</v>
      </c>
      <c r="E7" s="19" t="s">
        <v>22</v>
      </c>
      <c r="F7" s="20">
        <v>403</v>
      </c>
      <c r="G7" s="19">
        <v>56.42</v>
      </c>
      <c r="H7" s="14">
        <v>85.1</v>
      </c>
      <c r="I7" s="14">
        <v>25.53</v>
      </c>
      <c r="J7" s="35">
        <v>81.95</v>
      </c>
      <c r="K7" s="4"/>
    </row>
    <row r="8" spans="1:11" s="1" customFormat="1" ht="17.25">
      <c r="A8" s="14">
        <v>5</v>
      </c>
      <c r="B8" s="19" t="s">
        <v>23</v>
      </c>
      <c r="C8" s="19" t="s">
        <v>24</v>
      </c>
      <c r="D8" s="17" t="s">
        <v>12</v>
      </c>
      <c r="E8" s="19" t="s">
        <v>22</v>
      </c>
      <c r="F8" s="20">
        <v>363</v>
      </c>
      <c r="G8" s="19">
        <v>50.82</v>
      </c>
      <c r="H8" s="14">
        <v>83.26</v>
      </c>
      <c r="I8" s="14">
        <v>24.978</v>
      </c>
      <c r="J8" s="35">
        <v>75.798</v>
      </c>
      <c r="K8" s="4"/>
    </row>
    <row r="9" spans="1:11" s="1" customFormat="1" ht="17.25">
      <c r="A9" s="14">
        <v>6</v>
      </c>
      <c r="B9" s="19" t="s">
        <v>25</v>
      </c>
      <c r="C9" s="19" t="s">
        <v>26</v>
      </c>
      <c r="D9" s="17" t="s">
        <v>12</v>
      </c>
      <c r="E9" s="19" t="s">
        <v>22</v>
      </c>
      <c r="F9" s="20">
        <v>356</v>
      </c>
      <c r="G9" s="19">
        <v>49.84</v>
      </c>
      <c r="H9" s="14">
        <v>83.08</v>
      </c>
      <c r="I9" s="14">
        <v>24.924</v>
      </c>
      <c r="J9" s="35">
        <v>74.76400000000001</v>
      </c>
      <c r="K9" s="4"/>
    </row>
    <row r="10" spans="1:11" s="1" customFormat="1" ht="17.25">
      <c r="A10" s="14">
        <v>7</v>
      </c>
      <c r="B10" s="19" t="s">
        <v>27</v>
      </c>
      <c r="C10" s="19" t="s">
        <v>28</v>
      </c>
      <c r="D10" s="17" t="s">
        <v>12</v>
      </c>
      <c r="E10" s="19" t="s">
        <v>22</v>
      </c>
      <c r="F10" s="20">
        <v>355</v>
      </c>
      <c r="G10" s="19">
        <v>49.7</v>
      </c>
      <c r="H10" s="14">
        <v>81.78</v>
      </c>
      <c r="I10" s="36">
        <v>24.534</v>
      </c>
      <c r="J10" s="35">
        <v>74.234</v>
      </c>
      <c r="K10" s="4"/>
    </row>
    <row r="11" spans="1:11" s="1" customFormat="1" ht="17.25">
      <c r="A11" s="14">
        <v>8</v>
      </c>
      <c r="B11" s="19" t="s">
        <v>29</v>
      </c>
      <c r="C11" s="19" t="s">
        <v>30</v>
      </c>
      <c r="D11" s="17" t="s">
        <v>12</v>
      </c>
      <c r="E11" s="19" t="s">
        <v>22</v>
      </c>
      <c r="F11" s="20">
        <v>324</v>
      </c>
      <c r="G11" s="19">
        <v>45.36</v>
      </c>
      <c r="H11" s="14">
        <v>80.72</v>
      </c>
      <c r="I11" s="14">
        <v>24.216</v>
      </c>
      <c r="J11" s="35">
        <v>69.576</v>
      </c>
      <c r="K11" s="4"/>
    </row>
    <row r="12" spans="1:11" s="1" customFormat="1" ht="17.25">
      <c r="A12" s="14">
        <v>9</v>
      </c>
      <c r="B12" s="21" t="s">
        <v>31</v>
      </c>
      <c r="C12" s="19" t="s">
        <v>32</v>
      </c>
      <c r="D12" s="17" t="s">
        <v>33</v>
      </c>
      <c r="E12" s="22" t="s">
        <v>34</v>
      </c>
      <c r="F12" s="20">
        <v>375</v>
      </c>
      <c r="G12" s="19">
        <f>F12/5*0.7</f>
        <v>52.5</v>
      </c>
      <c r="H12" s="23">
        <v>83.72</v>
      </c>
      <c r="I12" s="37">
        <v>25.116</v>
      </c>
      <c r="J12" s="2">
        <v>77.616</v>
      </c>
      <c r="K12" s="4"/>
    </row>
    <row r="13" spans="1:11" s="1" customFormat="1" ht="17.25">
      <c r="A13" s="14">
        <v>10</v>
      </c>
      <c r="B13" s="21" t="s">
        <v>35</v>
      </c>
      <c r="C13" s="19" t="s">
        <v>36</v>
      </c>
      <c r="D13" s="17" t="s">
        <v>33</v>
      </c>
      <c r="E13" s="22" t="s">
        <v>34</v>
      </c>
      <c r="F13" s="20">
        <v>379</v>
      </c>
      <c r="G13" s="19">
        <f aca="true" t="shared" si="0" ref="G13:G21">F13/5*0.7</f>
        <v>53.059999999999995</v>
      </c>
      <c r="H13" s="23">
        <v>80.72</v>
      </c>
      <c r="I13" s="37">
        <v>24.215999999999998</v>
      </c>
      <c r="J13" s="2">
        <v>77.276</v>
      </c>
      <c r="K13" s="4"/>
    </row>
    <row r="14" spans="1:11" s="1" customFormat="1" ht="17.25">
      <c r="A14" s="14">
        <v>11</v>
      </c>
      <c r="B14" s="21" t="s">
        <v>37</v>
      </c>
      <c r="C14" s="19" t="s">
        <v>38</v>
      </c>
      <c r="D14" s="17" t="s">
        <v>33</v>
      </c>
      <c r="E14" s="22" t="s">
        <v>34</v>
      </c>
      <c r="F14" s="20">
        <v>376</v>
      </c>
      <c r="G14" s="19">
        <f t="shared" si="0"/>
        <v>52.64</v>
      </c>
      <c r="H14" s="23">
        <v>78.88</v>
      </c>
      <c r="I14" s="37">
        <v>23.663999999999998</v>
      </c>
      <c r="J14" s="2">
        <v>76.304</v>
      </c>
      <c r="K14" s="4"/>
    </row>
    <row r="15" spans="1:11" s="1" customFormat="1" ht="17.25">
      <c r="A15" s="14">
        <v>12</v>
      </c>
      <c r="B15" s="21" t="s">
        <v>39</v>
      </c>
      <c r="C15" s="19" t="s">
        <v>40</v>
      </c>
      <c r="D15" s="17" t="s">
        <v>33</v>
      </c>
      <c r="E15" s="22" t="s">
        <v>34</v>
      </c>
      <c r="F15" s="20">
        <v>372</v>
      </c>
      <c r="G15" s="19">
        <f t="shared" si="0"/>
        <v>52.08</v>
      </c>
      <c r="H15" s="23">
        <v>77.3</v>
      </c>
      <c r="I15" s="37">
        <v>23.19</v>
      </c>
      <c r="J15" s="2">
        <v>75.27</v>
      </c>
      <c r="K15" s="4"/>
    </row>
    <row r="16" spans="1:11" s="1" customFormat="1" ht="17.25">
      <c r="A16" s="14">
        <v>13</v>
      </c>
      <c r="B16" s="21" t="s">
        <v>41</v>
      </c>
      <c r="C16" s="19" t="s">
        <v>42</v>
      </c>
      <c r="D16" s="17" t="s">
        <v>33</v>
      </c>
      <c r="E16" s="22" t="s">
        <v>34</v>
      </c>
      <c r="F16" s="20">
        <v>363</v>
      </c>
      <c r="G16" s="19">
        <f t="shared" si="0"/>
        <v>50.81999999999999</v>
      </c>
      <c r="H16" s="23">
        <v>81.22</v>
      </c>
      <c r="I16" s="37">
        <v>24.366</v>
      </c>
      <c r="J16" s="2">
        <v>75.18599999999999</v>
      </c>
      <c r="K16" s="4"/>
    </row>
    <row r="17" spans="1:11" s="1" customFormat="1" ht="17.25">
      <c r="A17" s="14">
        <v>14</v>
      </c>
      <c r="B17" s="21" t="s">
        <v>43</v>
      </c>
      <c r="C17" s="19" t="s">
        <v>44</v>
      </c>
      <c r="D17" s="17" t="s">
        <v>33</v>
      </c>
      <c r="E17" s="22" t="s">
        <v>34</v>
      </c>
      <c r="F17" s="20">
        <v>353</v>
      </c>
      <c r="G17" s="19">
        <f t="shared" si="0"/>
        <v>49.419999999999995</v>
      </c>
      <c r="H17" s="23">
        <v>85.22</v>
      </c>
      <c r="I17" s="37">
        <v>25.566</v>
      </c>
      <c r="J17" s="2">
        <v>74.98599999999999</v>
      </c>
      <c r="K17" s="4"/>
    </row>
    <row r="18" spans="1:11" s="1" customFormat="1" ht="34.5">
      <c r="A18" s="14">
        <v>15</v>
      </c>
      <c r="B18" s="21" t="s">
        <v>45</v>
      </c>
      <c r="C18" s="24" t="s">
        <v>46</v>
      </c>
      <c r="D18" s="17" t="s">
        <v>33</v>
      </c>
      <c r="E18" s="22" t="s">
        <v>34</v>
      </c>
      <c r="F18" s="20">
        <v>347</v>
      </c>
      <c r="G18" s="19">
        <f t="shared" si="0"/>
        <v>48.58</v>
      </c>
      <c r="H18" s="23">
        <v>83.64</v>
      </c>
      <c r="I18" s="37">
        <v>25.092</v>
      </c>
      <c r="J18" s="2">
        <v>73.672</v>
      </c>
      <c r="K18" s="4"/>
    </row>
    <row r="19" spans="1:11" s="1" customFormat="1" ht="17.25">
      <c r="A19" s="14">
        <v>16</v>
      </c>
      <c r="B19" s="21" t="s">
        <v>47</v>
      </c>
      <c r="C19" s="19" t="s">
        <v>48</v>
      </c>
      <c r="D19" s="17" t="s">
        <v>33</v>
      </c>
      <c r="E19" s="22" t="s">
        <v>34</v>
      </c>
      <c r="F19" s="20">
        <v>337</v>
      </c>
      <c r="G19" s="19">
        <f t="shared" si="0"/>
        <v>47.18</v>
      </c>
      <c r="H19" s="23">
        <v>83.44</v>
      </c>
      <c r="I19" s="37">
        <v>25.032</v>
      </c>
      <c r="J19" s="2">
        <v>72.212</v>
      </c>
      <c r="K19" s="4"/>
    </row>
    <row r="20" spans="1:11" s="1" customFormat="1" ht="17.25">
      <c r="A20" s="14">
        <v>17</v>
      </c>
      <c r="B20" s="21" t="s">
        <v>49</v>
      </c>
      <c r="C20" s="19" t="s">
        <v>50</v>
      </c>
      <c r="D20" s="17" t="s">
        <v>33</v>
      </c>
      <c r="E20" s="22" t="s">
        <v>34</v>
      </c>
      <c r="F20" s="20">
        <v>332</v>
      </c>
      <c r="G20" s="19">
        <f t="shared" si="0"/>
        <v>46.480000000000004</v>
      </c>
      <c r="H20" s="23">
        <v>85.02000000000001</v>
      </c>
      <c r="I20" s="37">
        <v>25.506000000000004</v>
      </c>
      <c r="J20" s="2">
        <v>71.986</v>
      </c>
      <c r="K20" s="4"/>
    </row>
    <row r="21" spans="1:11" s="1" customFormat="1" ht="17.25">
      <c r="A21" s="14">
        <v>18</v>
      </c>
      <c r="B21" s="21" t="s">
        <v>51</v>
      </c>
      <c r="C21" s="19" t="s">
        <v>52</v>
      </c>
      <c r="D21" s="17" t="s">
        <v>33</v>
      </c>
      <c r="E21" s="22" t="s">
        <v>34</v>
      </c>
      <c r="F21" s="20">
        <v>346</v>
      </c>
      <c r="G21" s="19">
        <f t="shared" si="0"/>
        <v>48.44</v>
      </c>
      <c r="H21" s="23">
        <v>76.16</v>
      </c>
      <c r="I21" s="37">
        <v>22.848</v>
      </c>
      <c r="J21" s="2">
        <v>71.288</v>
      </c>
      <c r="K21" s="4"/>
    </row>
    <row r="22" spans="2:10" ht="17.25">
      <c r="B22" s="25"/>
      <c r="C22" s="26"/>
      <c r="E22" s="27"/>
      <c r="F22" s="28"/>
      <c r="G22" s="29"/>
      <c r="J22" s="38"/>
    </row>
    <row r="23" spans="2:10" ht="17.25">
      <c r="B23" s="25"/>
      <c r="C23" s="26"/>
      <c r="E23" s="30"/>
      <c r="F23" s="28"/>
      <c r="G23" s="29"/>
      <c r="J23" s="38"/>
    </row>
    <row r="24" spans="2:10" ht="17.25">
      <c r="B24" s="25"/>
      <c r="C24" s="26"/>
      <c r="E24" s="30"/>
      <c r="F24" s="28"/>
      <c r="G24" s="29"/>
      <c r="I24" s="32"/>
      <c r="J24" s="38"/>
    </row>
    <row r="25" spans="2:10" ht="17.25">
      <c r="B25" s="25"/>
      <c r="C25" s="26"/>
      <c r="E25" s="27"/>
      <c r="F25" s="28"/>
      <c r="G25" s="29"/>
      <c r="J25" s="38"/>
    </row>
    <row r="26" spans="2:10" ht="17.25">
      <c r="B26" s="25"/>
      <c r="C26" s="26"/>
      <c r="E26" s="30"/>
      <c r="F26" s="28"/>
      <c r="G26" s="29"/>
      <c r="I26" s="32"/>
      <c r="J26" s="38"/>
    </row>
    <row r="27" spans="2:3" ht="17.25">
      <c r="B27" s="31"/>
      <c r="C27" s="26"/>
    </row>
    <row r="28" spans="2:3" ht="17.25">
      <c r="B28" s="31"/>
      <c r="C28" s="26"/>
    </row>
    <row r="29" spans="2:3" ht="17.25">
      <c r="B29" s="31"/>
      <c r="C29" s="26"/>
    </row>
    <row r="30" spans="2:3" ht="17.25">
      <c r="B30" s="31"/>
      <c r="C30" s="26"/>
    </row>
    <row r="31" spans="2:3" ht="17.25">
      <c r="B31" s="31"/>
      <c r="C31" s="26"/>
    </row>
    <row r="32" spans="2:9" ht="17.25">
      <c r="B32" s="31"/>
      <c r="C32" s="26"/>
      <c r="I32" s="32"/>
    </row>
    <row r="33" spans="2:8" ht="17.25">
      <c r="B33" s="31"/>
      <c r="C33" s="26"/>
      <c r="H33" s="32"/>
    </row>
    <row r="34" spans="2:3" ht="17.25">
      <c r="B34" s="31"/>
      <c r="C34" s="26"/>
    </row>
    <row r="35" spans="2:3" ht="17.25">
      <c r="B35" s="31"/>
      <c r="C35" s="26"/>
    </row>
    <row r="36" spans="2:3" ht="17.25">
      <c r="B36" s="31"/>
      <c r="C36" s="26"/>
    </row>
    <row r="37" spans="2:3" ht="17.25">
      <c r="B37" s="31"/>
      <c r="C37" s="26"/>
    </row>
  </sheetData>
  <sheetProtection/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xiaocao</cp:lastModifiedBy>
  <dcterms:created xsi:type="dcterms:W3CDTF">2020-03-29T06:14:19Z</dcterms:created>
  <dcterms:modified xsi:type="dcterms:W3CDTF">2020-06-10T09:17:27Z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